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<sst xmlns="http://schemas.openxmlformats.org/spreadsheetml/2006/main" count="89" uniqueCount="77">
  <si>
    <t>各学院学生每日20%抽检人员安排表（9月19日-9月23日）</t>
  </si>
  <si>
    <t>序号</t>
  </si>
  <si>
    <t>校区</t>
  </si>
  <si>
    <t>学院</t>
  </si>
  <si>
    <t>每日20%抽检人数安排详细情况</t>
  </si>
  <si>
    <t>9月19日（周一）</t>
  </si>
  <si>
    <t>9月20日（周二）</t>
  </si>
  <si>
    <t>9月21日（周三）</t>
  </si>
  <si>
    <t>9月22日（周四）</t>
  </si>
  <si>
    <t>9月23日（周五）</t>
  </si>
  <si>
    <t>专业及班级</t>
  </si>
  <si>
    <t>计划
参检人数</t>
  </si>
  <si>
    <t>南
校
区</t>
  </si>
  <si>
    <t>土木学院</t>
  </si>
  <si>
    <t>19土木、19土木新工科、20土木、20土木新工科、21土木</t>
  </si>
  <si>
    <t>22土木、22道桥、22交通、22安全、22测绘、22勘查、22地质、22地下、22水利水电</t>
  </si>
  <si>
    <t>19道桥、20道桥、21道桥、19交通、20交通、21交通、22级研究生</t>
  </si>
  <si>
    <t>19勘查、20勘查、21勘查、19地质、20地质、21地质、19地下、20地下、21地下、21级研究生</t>
  </si>
  <si>
    <t>19安全、20安全、21安全、19测绘、20测绘、21测绘、20级研究生</t>
  </si>
  <si>
    <t>建规学院</t>
  </si>
  <si>
    <t>20建筑1班、2班、18城规1班、21建筑学1班2班、22建筑学1班、20研究生、21研究生、22研究生</t>
  </si>
  <si>
    <t>20建筑2班、20城规划1班、22园林1班、22园林2班、21城规1班2班、22城乡规划2班、20研究生、21研究生、22研究生</t>
  </si>
  <si>
    <t>20风景园林1、2班、22园林2班、18建筑2班、21园林1班2班、22城乡规划1班、20研究生、21研究生、22研究生</t>
  </si>
  <si>
    <t>20园林2班、20城规2班、19园林1班、18城规2班、19建筑1班2班、22建筑学2班、20研究生、21研究生、22研究生</t>
  </si>
  <si>
    <t>19园林1班、2班、18建筑1班、19城规1班2班、22建筑学3班、20研究生、21研究生、22研究生</t>
  </si>
  <si>
    <t>环能学院</t>
  </si>
  <si>
    <t>20地信、20研究生、21研究生、22环工、22能动</t>
  </si>
  <si>
    <t>20环工、19环工、19能源、22消防、21能动、22生态、22地信</t>
  </si>
  <si>
    <t>20建环、22研究生、19给排水、20水</t>
  </si>
  <si>
    <t>20生态、21建环、21地信、21生态、22水、21水</t>
  </si>
  <si>
    <t>20能源、21环工、19建环、19生态、19地信、22建环</t>
  </si>
  <si>
    <t>电信学院</t>
  </si>
  <si>
    <t>20计算机、20网络、19建筑电气、20物联网、20建筑电气、20大数据</t>
  </si>
  <si>
    <t>22电子、22通信、22物联网、22网工、22建电、22计算机</t>
  </si>
  <si>
    <t>19电子、21电子、21通信、20电子、19网工、19大数据</t>
  </si>
  <si>
    <t>19计算机、20通信、20、21、22研究生、21大数据</t>
  </si>
  <si>
    <t>21物联网、21网工、19物联网、21计算机、21建电、19通信</t>
  </si>
  <si>
    <t>材化学院</t>
  </si>
  <si>
    <t>19高分子①②、19无机非①②、19金材、19化工、19应化、20化工①</t>
  </si>
  <si>
    <t>20高分子①②、20无机非①②、20金材①②、20化工①②、20应化①②</t>
  </si>
  <si>
    <t>21高分子①、21无机非①②、21金材①②、21化工①②、21应化①②</t>
  </si>
  <si>
    <t>21高分子①②、22高分子①②、22无机非①②、22化工①②</t>
  </si>
  <si>
    <t>22金材①②、22应化①②、研究生</t>
  </si>
  <si>
    <t>数理学院</t>
  </si>
  <si>
    <t>19物理、19声学、21物理、21声学</t>
  </si>
  <si>
    <t>22级新生</t>
  </si>
  <si>
    <t>20统计1、2班，20物理，20声学</t>
  </si>
  <si>
    <t>19统计1、2班，21统计1、2班</t>
  </si>
  <si>
    <t>研究生</t>
  </si>
  <si>
    <t>外国语学院</t>
  </si>
  <si>
    <t>22级英语</t>
  </si>
  <si>
    <t>21级英语</t>
  </si>
  <si>
    <t>20级英语</t>
  </si>
  <si>
    <t>19级英语</t>
  </si>
  <si>
    <t>艺术学院</t>
  </si>
  <si>
    <t>19级环境设计、19级环境设计（中外）、19级动画、19级公共艺术</t>
  </si>
  <si>
    <t>21级环境设计、21级环境设计（中外）、21级动画、21级公共艺术</t>
  </si>
  <si>
    <t>20级环境设计、20级环境设计（中外）、20级动画、20级公共艺术22级环境设计（中外）</t>
  </si>
  <si>
    <t>19级视觉传达设计、20视觉传达设计、21级视觉传达设计、22级视觉传达设计、研究生2020级、2021级、2022级</t>
  </si>
  <si>
    <t>22级环境设计、22级动画、22级公共艺术</t>
  </si>
  <si>
    <t>机电学院</t>
  </si>
  <si>
    <t>所有研究生，22机械、20机械、19电气1班</t>
  </si>
  <si>
    <t>22机械电子、22电气、22过控、22测控、22工业设计、22自动化</t>
  </si>
  <si>
    <t>21机械、21机械电子、21电气、21测控1班、21工业设计、21自动化</t>
  </si>
  <si>
    <t>20机械电子、20电气、20过控、20测控、20工业设计、20自动化、21过控</t>
  </si>
  <si>
    <t>19机械、19机械电子、19电气2班、19过控、19测控、19工业设计、19自动化、21测控2班</t>
  </si>
  <si>
    <t>北
校
区</t>
  </si>
  <si>
    <t>经管学院</t>
  </si>
  <si>
    <t>19工程、19造价、19房产、19金融、19经济、19资产、19财务、19会计、20工程、20造价、20房产、20金融、20经济、20资产、20财务、20会计、21工程管理二学位、21工程、21造价、21房产、21金融、21经济、21资产、21财务、21会计、22工程、22造价、22房产、22金融、22经济、22资产、22财务、22会计、20、21、22研究生班</t>
  </si>
  <si>
    <t>公管学院</t>
  </si>
  <si>
    <t>22级人力、社保、法学、土管、城管专业</t>
  </si>
  <si>
    <t>21级人力、社保、法学、土管、城管专业</t>
  </si>
  <si>
    <t>20级人力、社保、法学、土管、城管专业</t>
  </si>
  <si>
    <t>19级人力、社保、法学、土管、城管专业</t>
  </si>
  <si>
    <t>20、21、22级研究生</t>
  </si>
  <si>
    <t>合计人数</t>
  </si>
  <si>
    <t>备注：请各学院严格按照要求安排抽检，每天按专业、班级安排不少于20%学生参加核酸检测，严格落实入校“全员检”。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</si>
</sst>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2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8" fillId="11" borderId="5" applyNumberFormat="0" applyAlignment="0" applyProtection="0">
      <alignment vertical="center"/>
    </xf>
    <xf numFmtId="0" fontId="19" fillId="12" borderId="10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justify" vertical="center" wrapText="1"/>
    </xf>
    <xf numFmtId="0" fontId="0" fillId="0" borderId="1" xfId="0" applyFill="1" applyBorder="1" applyAlignment="1">
      <alignment horizontal="justify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justify" vertical="center"/>
    </xf>
    <xf numFmtId="0" fontId="0" fillId="0" borderId="1" xfId="0" applyFill="1" applyBorder="1" applyAlignment="1">
      <alignment vertical="center" wrapText="1"/>
    </xf>
    <xf numFmtId="0" fontId="0" fillId="0" borderId="0" xfId="0" applyFill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justify" vertical="center" wrapText="1"/>
    </xf>
    <xf numFmtId="0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tabSelected="1" topLeftCell="D1" workbookViewId="0">
      <selection activeCell="A17" sqref="A17:M17"/>
    </sheetView>
  </sheetViews>
  <sheetFormatPr defaultColWidth="9" defaultRowHeight="13.5"/>
  <cols>
    <col min="1" max="1" width="4.125" style="1" customWidth="1"/>
    <col min="2" max="2" width="5.375" style="1" customWidth="1"/>
    <col min="3" max="3" width="11.375" style="1" customWidth="1"/>
    <col min="4" max="4" width="27.625" style="1" customWidth="1"/>
    <col min="5" max="5" width="8.75" style="1" customWidth="1"/>
    <col min="6" max="6" width="27.625" customWidth="1"/>
    <col min="7" max="7" width="8.75" style="1" customWidth="1"/>
    <col min="8" max="8" width="27.625" customWidth="1"/>
    <col min="9" max="9" width="9" style="1"/>
    <col min="10" max="10" width="27.625" customWidth="1"/>
    <col min="11" max="11" width="9.125" style="1" customWidth="1"/>
    <col min="12" max="12" width="27.625" customWidth="1"/>
    <col min="13" max="13" width="9" style="1"/>
  </cols>
  <sheetData>
    <row r="1" ht="49.5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22.5" customHeight="1" spans="1:13">
      <c r="A2" s="3" t="s">
        <v>1</v>
      </c>
      <c r="B2" s="3" t="s">
        <v>2</v>
      </c>
      <c r="C2" s="3" t="s">
        <v>3</v>
      </c>
      <c r="D2" s="4" t="s">
        <v>4</v>
      </c>
      <c r="E2" s="4"/>
      <c r="F2" s="4"/>
      <c r="G2" s="4"/>
      <c r="H2" s="4"/>
      <c r="I2" s="4"/>
      <c r="J2" s="4"/>
      <c r="K2" s="4"/>
      <c r="L2" s="4"/>
      <c r="M2" s="4"/>
    </row>
    <row r="3" ht="22.5" customHeight="1" spans="1:13">
      <c r="A3" s="3"/>
      <c r="B3" s="3"/>
      <c r="C3" s="3"/>
      <c r="D3" s="3" t="s">
        <v>5</v>
      </c>
      <c r="E3" s="3"/>
      <c r="F3" s="3" t="s">
        <v>6</v>
      </c>
      <c r="G3" s="3"/>
      <c r="H3" s="3" t="s">
        <v>7</v>
      </c>
      <c r="I3" s="3"/>
      <c r="J3" s="3" t="s">
        <v>8</v>
      </c>
      <c r="K3" s="3"/>
      <c r="L3" s="3" t="s">
        <v>9</v>
      </c>
      <c r="M3" s="3"/>
    </row>
    <row r="4" ht="29" customHeight="1" spans="1:13">
      <c r="A4" s="3"/>
      <c r="B4" s="3"/>
      <c r="C4" s="3"/>
      <c r="D4" s="3" t="s">
        <v>10</v>
      </c>
      <c r="E4" s="5" t="s">
        <v>11</v>
      </c>
      <c r="F4" s="3" t="s">
        <v>10</v>
      </c>
      <c r="G4" s="5" t="s">
        <v>11</v>
      </c>
      <c r="H4" s="3" t="s">
        <v>10</v>
      </c>
      <c r="I4" s="5" t="s">
        <v>11</v>
      </c>
      <c r="J4" s="3" t="s">
        <v>10</v>
      </c>
      <c r="K4" s="5" t="s">
        <v>11</v>
      </c>
      <c r="L4" s="3" t="s">
        <v>10</v>
      </c>
      <c r="M4" s="5" t="s">
        <v>11</v>
      </c>
    </row>
    <row r="5" ht="50" customHeight="1" spans="1:13">
      <c r="A5" s="6">
        <v>1</v>
      </c>
      <c r="B5" s="5" t="s">
        <v>12</v>
      </c>
      <c r="C5" s="7" t="s">
        <v>13</v>
      </c>
      <c r="D5" s="8" t="s">
        <v>14</v>
      </c>
      <c r="E5" s="6">
        <v>603</v>
      </c>
      <c r="F5" s="8" t="s">
        <v>15</v>
      </c>
      <c r="G5" s="6">
        <v>672</v>
      </c>
      <c r="H5" s="8" t="s">
        <v>16</v>
      </c>
      <c r="I5" s="6">
        <v>611</v>
      </c>
      <c r="J5" s="8" t="s">
        <v>17</v>
      </c>
      <c r="K5" s="11">
        <v>601</v>
      </c>
      <c r="L5" s="8" t="s">
        <v>18</v>
      </c>
      <c r="M5" s="6">
        <v>529</v>
      </c>
    </row>
    <row r="6" ht="62" customHeight="1" spans="1:13">
      <c r="A6" s="6">
        <v>2</v>
      </c>
      <c r="B6" s="3"/>
      <c r="C6" s="7" t="s">
        <v>19</v>
      </c>
      <c r="D6" s="9" t="s">
        <v>20</v>
      </c>
      <c r="E6" s="10">
        <v>260</v>
      </c>
      <c r="F6" s="9" t="s">
        <v>21</v>
      </c>
      <c r="G6" s="10">
        <v>271</v>
      </c>
      <c r="H6" s="9" t="s">
        <v>22</v>
      </c>
      <c r="I6" s="10">
        <v>269</v>
      </c>
      <c r="J6" s="9" t="s">
        <v>23</v>
      </c>
      <c r="K6" s="10">
        <v>260</v>
      </c>
      <c r="L6" s="9" t="s">
        <v>24</v>
      </c>
      <c r="M6" s="10">
        <v>268</v>
      </c>
    </row>
    <row r="7" ht="54" customHeight="1" spans="1:13">
      <c r="A7" s="6">
        <v>3</v>
      </c>
      <c r="B7" s="3"/>
      <c r="C7" s="7" t="s">
        <v>25</v>
      </c>
      <c r="D7" s="8" t="s">
        <v>26</v>
      </c>
      <c r="E7" s="11">
        <v>404</v>
      </c>
      <c r="F7" s="8" t="s">
        <v>27</v>
      </c>
      <c r="G7" s="11">
        <v>405</v>
      </c>
      <c r="H7" s="8" t="s">
        <v>28</v>
      </c>
      <c r="I7" s="11">
        <v>404</v>
      </c>
      <c r="J7" s="8" t="s">
        <v>29</v>
      </c>
      <c r="K7" s="11">
        <v>385</v>
      </c>
      <c r="L7" s="8" t="s">
        <v>30</v>
      </c>
      <c r="M7" s="11">
        <v>384</v>
      </c>
    </row>
    <row r="8" ht="45" customHeight="1" spans="1:13">
      <c r="A8" s="6">
        <v>4</v>
      </c>
      <c r="B8" s="3"/>
      <c r="C8" s="7" t="s">
        <v>31</v>
      </c>
      <c r="D8" s="8" t="s">
        <v>32</v>
      </c>
      <c r="E8" s="11">
        <v>515</v>
      </c>
      <c r="F8" s="8" t="s">
        <v>33</v>
      </c>
      <c r="G8" s="11">
        <v>534</v>
      </c>
      <c r="H8" s="8" t="s">
        <v>34</v>
      </c>
      <c r="I8" s="11">
        <v>534</v>
      </c>
      <c r="J8" s="8" t="s">
        <v>35</v>
      </c>
      <c r="K8" s="11">
        <v>524</v>
      </c>
      <c r="L8" s="8" t="s">
        <v>36</v>
      </c>
      <c r="M8" s="11">
        <v>561</v>
      </c>
    </row>
    <row r="9" ht="53" customHeight="1" spans="1:13">
      <c r="A9" s="6">
        <v>5</v>
      </c>
      <c r="B9" s="3"/>
      <c r="C9" s="7" t="s">
        <v>37</v>
      </c>
      <c r="D9" s="8" t="s">
        <v>38</v>
      </c>
      <c r="E9" s="11">
        <v>280</v>
      </c>
      <c r="F9" s="8" t="s">
        <v>39</v>
      </c>
      <c r="G9" s="11">
        <v>288</v>
      </c>
      <c r="H9" s="8" t="s">
        <v>40</v>
      </c>
      <c r="I9" s="11">
        <v>288</v>
      </c>
      <c r="J9" s="8" t="s">
        <v>41</v>
      </c>
      <c r="K9" s="11">
        <v>301</v>
      </c>
      <c r="L9" s="8" t="s">
        <v>42</v>
      </c>
      <c r="M9" s="11">
        <v>286</v>
      </c>
    </row>
    <row r="10" ht="38" customHeight="1" spans="1:13">
      <c r="A10" s="6">
        <v>6</v>
      </c>
      <c r="B10" s="3"/>
      <c r="C10" s="7" t="s">
        <v>43</v>
      </c>
      <c r="D10" s="8" t="s">
        <v>44</v>
      </c>
      <c r="E10" s="11">
        <v>175</v>
      </c>
      <c r="F10" s="8" t="s">
        <v>45</v>
      </c>
      <c r="G10" s="11">
        <v>235</v>
      </c>
      <c r="H10" s="8" t="s">
        <v>46</v>
      </c>
      <c r="I10" s="11">
        <v>175</v>
      </c>
      <c r="J10" s="8" t="s">
        <v>47</v>
      </c>
      <c r="K10" s="11">
        <v>183</v>
      </c>
      <c r="L10" s="8" t="s">
        <v>48</v>
      </c>
      <c r="M10" s="11">
        <v>88</v>
      </c>
    </row>
    <row r="11" ht="22.5" customHeight="1" spans="1:13">
      <c r="A11" s="6">
        <v>7</v>
      </c>
      <c r="B11" s="3"/>
      <c r="C11" s="7" t="s">
        <v>49</v>
      </c>
      <c r="D11" s="12" t="s">
        <v>50</v>
      </c>
      <c r="E11" s="6">
        <v>90</v>
      </c>
      <c r="F11" s="12"/>
      <c r="G11" s="6"/>
      <c r="H11" s="12" t="s">
        <v>51</v>
      </c>
      <c r="I11" s="6">
        <v>95</v>
      </c>
      <c r="J11" s="12" t="s">
        <v>52</v>
      </c>
      <c r="K11" s="6">
        <v>94</v>
      </c>
      <c r="L11" s="12" t="s">
        <v>53</v>
      </c>
      <c r="M11" s="6">
        <v>86</v>
      </c>
    </row>
    <row r="12" ht="60" customHeight="1" spans="1:13">
      <c r="A12" s="6">
        <v>8</v>
      </c>
      <c r="B12" s="3"/>
      <c r="C12" s="7" t="s">
        <v>54</v>
      </c>
      <c r="D12" s="9" t="s">
        <v>55</v>
      </c>
      <c r="E12" s="7">
        <v>247</v>
      </c>
      <c r="F12" s="13" t="s">
        <v>56</v>
      </c>
      <c r="G12" s="7">
        <v>207</v>
      </c>
      <c r="H12" s="14" t="s">
        <v>57</v>
      </c>
      <c r="I12" s="24">
        <v>206</v>
      </c>
      <c r="J12" s="13" t="s">
        <v>58</v>
      </c>
      <c r="K12" s="7">
        <v>199</v>
      </c>
      <c r="L12" s="13" t="s">
        <v>59</v>
      </c>
      <c r="M12" s="7">
        <v>195</v>
      </c>
    </row>
    <row r="13" ht="56" customHeight="1" spans="1:13">
      <c r="A13" s="6">
        <v>9</v>
      </c>
      <c r="B13" s="3"/>
      <c r="C13" s="7" t="s">
        <v>60</v>
      </c>
      <c r="D13" s="8" t="s">
        <v>61</v>
      </c>
      <c r="E13" s="11">
        <v>424</v>
      </c>
      <c r="F13" s="8" t="s">
        <v>62</v>
      </c>
      <c r="G13" s="11">
        <v>424</v>
      </c>
      <c r="H13" s="8" t="s">
        <v>63</v>
      </c>
      <c r="I13" s="11">
        <v>424</v>
      </c>
      <c r="J13" s="8" t="s">
        <v>64</v>
      </c>
      <c r="K13" s="11">
        <v>424</v>
      </c>
      <c r="L13" s="8" t="s">
        <v>65</v>
      </c>
      <c r="M13" s="11">
        <v>424</v>
      </c>
    </row>
    <row r="14" ht="150" customHeight="1" spans="1:13">
      <c r="A14" s="6">
        <v>10</v>
      </c>
      <c r="B14" s="5" t="s">
        <v>66</v>
      </c>
      <c r="C14" s="15" t="s">
        <v>67</v>
      </c>
      <c r="D14" s="8" t="s">
        <v>68</v>
      </c>
      <c r="E14" s="6">
        <v>547</v>
      </c>
      <c r="F14" s="8" t="s">
        <v>68</v>
      </c>
      <c r="G14" s="6">
        <v>547</v>
      </c>
      <c r="H14" s="8" t="s">
        <v>68</v>
      </c>
      <c r="I14" s="6">
        <v>547</v>
      </c>
      <c r="J14" s="8" t="s">
        <v>68</v>
      </c>
      <c r="K14" s="11">
        <v>547</v>
      </c>
      <c r="L14" s="8" t="s">
        <v>68</v>
      </c>
      <c r="M14" s="6">
        <v>547</v>
      </c>
    </row>
    <row r="15" ht="44" customHeight="1" spans="1:13">
      <c r="A15" s="6">
        <v>11</v>
      </c>
      <c r="B15" s="3"/>
      <c r="C15" s="15" t="s">
        <v>69</v>
      </c>
      <c r="D15" s="16" t="s">
        <v>70</v>
      </c>
      <c r="E15" s="17">
        <v>353</v>
      </c>
      <c r="F15" s="16" t="s">
        <v>71</v>
      </c>
      <c r="G15" s="17">
        <v>315</v>
      </c>
      <c r="H15" s="16" t="s">
        <v>72</v>
      </c>
      <c r="I15" s="17">
        <v>302</v>
      </c>
      <c r="J15" s="16" t="s">
        <v>73</v>
      </c>
      <c r="K15" s="17">
        <v>288</v>
      </c>
      <c r="L15" s="16" t="s">
        <v>74</v>
      </c>
      <c r="M15" s="17">
        <v>96</v>
      </c>
    </row>
    <row r="16" ht="33" customHeight="1" spans="1:13">
      <c r="A16" s="18" t="s">
        <v>75</v>
      </c>
      <c r="B16" s="19"/>
      <c r="C16" s="20"/>
      <c r="D16" s="21"/>
      <c r="E16" s="21">
        <f>SUM(E5:E15)</f>
        <v>3898</v>
      </c>
      <c r="F16" s="21"/>
      <c r="G16" s="21">
        <f>SUM(G5:G15)</f>
        <v>3898</v>
      </c>
      <c r="H16" s="21"/>
      <c r="I16" s="21">
        <f>SUM(I5:I15)</f>
        <v>3855</v>
      </c>
      <c r="J16" s="21"/>
      <c r="K16" s="21">
        <f>SUM(K5:K15)</f>
        <v>3806</v>
      </c>
      <c r="L16" s="21"/>
      <c r="M16" s="21">
        <f>SUM(M5:M15)</f>
        <v>3464</v>
      </c>
    </row>
    <row r="17" ht="39" customHeight="1" spans="1:13">
      <c r="A17" s="22" t="s">
        <v>76</v>
      </c>
      <c r="B17" s="23"/>
      <c r="C17" s="23"/>
      <c r="D17" s="23"/>
      <c r="E17" s="23"/>
      <c r="F17" s="23"/>
      <c r="G17" s="3"/>
      <c r="H17" s="23"/>
      <c r="I17" s="3"/>
      <c r="J17" s="23"/>
      <c r="K17" s="3"/>
      <c r="L17" s="23"/>
      <c r="M17" s="3"/>
    </row>
  </sheetData>
  <mergeCells count="14">
    <mergeCell ref="A1:M1"/>
    <mergeCell ref="D2:M2"/>
    <mergeCell ref="D3:E3"/>
    <mergeCell ref="F3:G3"/>
    <mergeCell ref="H3:I3"/>
    <mergeCell ref="J3:K3"/>
    <mergeCell ref="L3:M3"/>
    <mergeCell ref="A16:C16"/>
    <mergeCell ref="A17:M17"/>
    <mergeCell ref="A2:A4"/>
    <mergeCell ref="B2:B4"/>
    <mergeCell ref="B5:B13"/>
    <mergeCell ref="B14:B15"/>
    <mergeCell ref="C2:C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ys</dc:creator>
  <cp:lastModifiedBy>ys</cp:lastModifiedBy>
  <dcterms:created xsi:type="dcterms:W3CDTF">2022-09-06T02:06:00Z</dcterms:created>
  <dcterms:modified xsi:type="dcterms:W3CDTF">2022-09-16T08:39:13Z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854B88B01D0C4E98919F5184BFCA71AA</vt:lpwstr>
  </property>
  <property fmtid="{D5CDD505-2E9C-101B-9397-08002B2CF9AE}" pid="3" name="KSOProductBuildVer">
    <vt:lpwstr>2052-11.1.0.12358</vt:lpwstr>
  </property>
</Properties>
</file>